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iaf-my.sharepoint.com/personal/carlossanquintin_coniaf_onmicrosoft_com/Documents/DEPARTAMENTO DE PLANIFICACION/INFORME TRIMESTRAL METAS FISICAS-FINANCIERAS/2022/"/>
    </mc:Choice>
  </mc:AlternateContent>
  <xr:revisionPtr revIDLastSave="94" documentId="8_{98BA1AC8-A2C2-4492-A4DF-B139B91AC20E}" xr6:coauthVersionLast="47" xr6:coauthVersionMax="47" xr10:uidLastSave="{336D91A8-1D65-4F5E-B6F9-F1092E0445D2}"/>
  <bookViews>
    <workbookView xWindow="30" yWindow="0" windowWidth="28770" windowHeight="15600" xr2:uid="{00000000-000D-0000-FFFF-FFFF00000000}"/>
  </bookViews>
  <sheets>
    <sheet name="Programacion 202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5" l="1"/>
  <c r="G18" i="5"/>
  <c r="I18" i="5"/>
  <c r="K18" i="5"/>
  <c r="M18" i="5"/>
</calcChain>
</file>

<file path=xl/sharedStrings.xml><?xml version="1.0" encoding="utf-8"?>
<sst xmlns="http://schemas.openxmlformats.org/spreadsheetml/2006/main" count="36" uniqueCount="26">
  <si>
    <t>Programación Financiera</t>
  </si>
  <si>
    <t>Presupuesto  Formulado 2022</t>
  </si>
  <si>
    <t>Meta Formulada 2022</t>
  </si>
  <si>
    <t xml:space="preserve">DETALLE FORMULACION 2022
</t>
  </si>
  <si>
    <t>Capítulo</t>
  </si>
  <si>
    <t>Subcapítulo</t>
  </si>
  <si>
    <t>Unidad Ejecutora</t>
  </si>
  <si>
    <t>Programación Física y Financiera Anual</t>
  </si>
  <si>
    <t xml:space="preserve">Programación Física </t>
  </si>
  <si>
    <t xml:space="preserve">Cantatidad de documentos de Políticas Públicas emitidos.                            </t>
  </si>
  <si>
    <t>Cantidad de Proyectos de generacion y/o validacion de tecnologías financiados.</t>
  </si>
  <si>
    <t>01</t>
  </si>
  <si>
    <t>N/A</t>
  </si>
  <si>
    <t>Porcentaje de ejecucion</t>
  </si>
  <si>
    <t>PRODUCTO</t>
  </si>
  <si>
    <t>Código</t>
  </si>
  <si>
    <t xml:space="preserve">Nombre </t>
  </si>
  <si>
    <t>001</t>
  </si>
  <si>
    <t xml:space="preserve"> DIRECCION Y COORDINACION</t>
  </si>
  <si>
    <t xml:space="preserve"> SECTOR AGROPECUARIO Y FORESTAL RECIBEN POLÍTICAS PUBLICAS DE INVESTIGACION PARA EL DESARROLLO DEL SECTOR</t>
  </si>
  <si>
    <t>SECTOR AGROPECUARIO Y FORESTAL CON FINANCIAMIENTO PARA PROYECTOS DE GENERACION DE TECNOLOGIAS AGROPECUARIAS Y FORESTALES</t>
  </si>
  <si>
    <t>Primer Trimestre 
enero-marzo</t>
  </si>
  <si>
    <t>Segundo Trimestre 
Abril-junio</t>
  </si>
  <si>
    <t>Tercer Trimestre 
julio-septiembre</t>
  </si>
  <si>
    <t>Cuarto Trimestre octubre-diciembre</t>
  </si>
  <si>
    <t>UNIDAD DE MEDIDA                                                (UM)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</si>
</sst>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sz val="9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2"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0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0" borderId="7" xfId="0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7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43" fontId="0" fillId="0" borderId="7" xfId="1" applyFont="1" applyFill="1" applyBorder="1" applyAlignment="1">
      <alignment vertical="center" wrapText="1"/>
    </xf>
    <xf numFmtId="43" fontId="0" fillId="0" borderId="1" xfId="1" applyFont="1" applyFill="1" applyBorder="1" applyAlignment="1">
      <alignment vertical="center" wrapText="1"/>
    </xf>
    <xf numFmtId="43" fontId="2" fillId="0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1" fillId="0" borderId="7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66675</xdr:rowOff>
    </xdr:from>
    <xdr:to>
      <xdr:col>2</xdr:col>
      <xdr:colOff>482779</xdr:colOff>
      <xdr:row>4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6675"/>
          <a:ext cx="2292529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view="pageLayout" topLeftCell="A10" zoomScaleNormal="100" workbookViewId="0">
      <selection activeCell="D15" sqref="D15"/>
    </sheetView>
  </sheetViews>
  <sheetFormatPr baseColWidth="10" defaultColWidth="11" defaultRowHeight="15" x14ac:dyDescent="0.25"/>
  <cols>
    <col min="1" max="1" width="11" style="2"/>
    <col min="2" max="2" width="24.7109375" style="2" customWidth="1"/>
    <col min="3" max="3" width="22" style="6" customWidth="1"/>
    <col min="4" max="4" width="16.28515625" style="2" customWidth="1"/>
    <col min="5" max="5" width="11.28515625" style="9" customWidth="1"/>
    <col min="6" max="6" width="13.5703125" style="2" customWidth="1"/>
    <col min="7" max="7" width="14.85546875" style="2" customWidth="1"/>
    <col min="8" max="8" width="13.42578125" style="2" customWidth="1"/>
    <col min="9" max="9" width="15.140625" style="2" customWidth="1"/>
    <col min="10" max="10" width="13.140625" style="2" customWidth="1"/>
    <col min="11" max="11" width="16" style="2" customWidth="1"/>
    <col min="12" max="12" width="13" style="2" customWidth="1"/>
    <col min="13" max="13" width="17.140625" style="2" customWidth="1"/>
    <col min="14" max="16384" width="11" style="2"/>
  </cols>
  <sheetData>
    <row r="1" spans="1:13" ht="15.75" x14ac:dyDescent="0.2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75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.75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.75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.7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x14ac:dyDescent="0.25">
      <c r="B7" s="28" t="s">
        <v>4</v>
      </c>
      <c r="C7" s="49">
        <v>5177</v>
      </c>
      <c r="D7" s="49"/>
      <c r="E7" s="50"/>
      <c r="F7" s="15"/>
      <c r="G7" s="15"/>
      <c r="H7" s="15"/>
      <c r="I7" s="10"/>
      <c r="J7" s="10"/>
      <c r="K7" s="10"/>
      <c r="L7" s="10"/>
      <c r="M7" s="10"/>
    </row>
    <row r="8" spans="1:13" ht="15.75" customHeight="1" x14ac:dyDescent="0.25">
      <c r="B8" s="28" t="s">
        <v>5</v>
      </c>
      <c r="C8" s="51" t="s">
        <v>11</v>
      </c>
      <c r="D8" s="51"/>
      <c r="E8" s="51"/>
      <c r="F8" s="15"/>
      <c r="G8" s="15"/>
      <c r="H8" s="15"/>
      <c r="I8" s="10"/>
      <c r="J8" s="10"/>
      <c r="K8" s="10"/>
      <c r="L8" s="10"/>
      <c r="M8" s="10"/>
    </row>
    <row r="9" spans="1:13" ht="15.75" x14ac:dyDescent="0.25">
      <c r="B9" s="28" t="s">
        <v>6</v>
      </c>
      <c r="C9" s="51" t="s">
        <v>17</v>
      </c>
      <c r="D9" s="51"/>
      <c r="E9" s="51"/>
      <c r="F9" s="15"/>
      <c r="G9" s="15"/>
      <c r="H9" s="15"/>
      <c r="I9" s="10"/>
      <c r="J9" s="10"/>
      <c r="K9" s="10"/>
      <c r="L9" s="10"/>
      <c r="M9" s="10"/>
    </row>
    <row r="10" spans="1:13" s="1" customFormat="1" ht="15.75" x14ac:dyDescent="0.25">
      <c r="B10" s="13"/>
      <c r="C10" s="14"/>
      <c r="D10" s="14"/>
      <c r="E10" s="14"/>
      <c r="F10" s="14"/>
      <c r="G10" s="14"/>
      <c r="H10" s="14"/>
      <c r="I10" s="10"/>
      <c r="J10" s="10"/>
      <c r="K10" s="10"/>
      <c r="L10" s="10"/>
      <c r="M10" s="10"/>
    </row>
    <row r="11" spans="1:13" ht="2.25" customHeight="1" thickBot="1" x14ac:dyDescent="0.3">
      <c r="B11" s="1"/>
      <c r="C11" s="5"/>
      <c r="D11" s="1"/>
      <c r="E11" s="8"/>
      <c r="F11" s="1"/>
      <c r="G11" s="1"/>
      <c r="H11" s="1"/>
      <c r="I11" s="1"/>
      <c r="J11" s="1"/>
      <c r="K11" s="1"/>
      <c r="L11" s="1"/>
      <c r="M11" s="1"/>
    </row>
    <row r="12" spans="1:13" ht="32.25" customHeight="1" thickBot="1" x14ac:dyDescent="0.3">
      <c r="A12" s="47" t="s">
        <v>3</v>
      </c>
      <c r="B12" s="47"/>
      <c r="C12" s="47"/>
      <c r="D12" s="47"/>
      <c r="E12" s="48"/>
      <c r="F12" s="45" t="s">
        <v>7</v>
      </c>
      <c r="G12" s="46"/>
      <c r="H12" s="46"/>
      <c r="I12" s="46"/>
      <c r="J12" s="46"/>
      <c r="K12" s="46"/>
      <c r="L12" s="46"/>
      <c r="M12" s="46"/>
    </row>
    <row r="13" spans="1:13" ht="35.25" customHeight="1" thickBot="1" x14ac:dyDescent="0.3">
      <c r="A13" s="34" t="s">
        <v>14</v>
      </c>
      <c r="B13" s="35"/>
      <c r="C13" s="42" t="s">
        <v>25</v>
      </c>
      <c r="D13" s="42" t="s">
        <v>1</v>
      </c>
      <c r="E13" s="40" t="s">
        <v>2</v>
      </c>
      <c r="F13" s="36" t="s">
        <v>21</v>
      </c>
      <c r="G13" s="37"/>
      <c r="H13" s="38" t="s">
        <v>22</v>
      </c>
      <c r="I13" s="39"/>
      <c r="J13" s="36" t="s">
        <v>23</v>
      </c>
      <c r="K13" s="37"/>
      <c r="L13" s="36" t="s">
        <v>24</v>
      </c>
      <c r="M13" s="37"/>
    </row>
    <row r="14" spans="1:13" ht="30.75" thickBot="1" x14ac:dyDescent="0.3">
      <c r="A14" s="30" t="s">
        <v>15</v>
      </c>
      <c r="B14" s="31" t="s">
        <v>16</v>
      </c>
      <c r="C14" s="43"/>
      <c r="D14" s="43"/>
      <c r="E14" s="41"/>
      <c r="F14" s="32" t="s">
        <v>8</v>
      </c>
      <c r="G14" s="33" t="s">
        <v>0</v>
      </c>
      <c r="H14" s="32" t="s">
        <v>8</v>
      </c>
      <c r="I14" s="33" t="s">
        <v>0</v>
      </c>
      <c r="J14" s="32" t="s">
        <v>8</v>
      </c>
      <c r="K14" s="33" t="s">
        <v>0</v>
      </c>
      <c r="L14" s="32" t="s">
        <v>8</v>
      </c>
      <c r="M14" s="33" t="s">
        <v>0</v>
      </c>
    </row>
    <row r="15" spans="1:13" s="20" customFormat="1" ht="36" customHeight="1" x14ac:dyDescent="0.25">
      <c r="A15" s="29">
        <v>7074</v>
      </c>
      <c r="B15" s="23" t="s">
        <v>18</v>
      </c>
      <c r="C15" s="24" t="s">
        <v>13</v>
      </c>
      <c r="D15" s="25">
        <v>24756380.387600001</v>
      </c>
      <c r="E15" s="22" t="s">
        <v>12</v>
      </c>
      <c r="F15" s="21" t="s">
        <v>12</v>
      </c>
      <c r="G15" s="25">
        <v>6189845.0969000002</v>
      </c>
      <c r="H15" s="21" t="s">
        <v>12</v>
      </c>
      <c r="I15" s="25">
        <v>6188845.0969000002</v>
      </c>
      <c r="J15" s="21" t="s">
        <v>12</v>
      </c>
      <c r="K15" s="25">
        <v>6188845.0969000002</v>
      </c>
      <c r="L15" s="21" t="s">
        <v>12</v>
      </c>
      <c r="M15" s="25">
        <v>6188845.0969000002</v>
      </c>
    </row>
    <row r="16" spans="1:13" ht="85.5" customHeight="1" x14ac:dyDescent="0.25">
      <c r="A16" s="11">
        <v>7349</v>
      </c>
      <c r="B16" s="16" t="s">
        <v>19</v>
      </c>
      <c r="C16" s="16" t="s">
        <v>9</v>
      </c>
      <c r="D16" s="26">
        <v>10787041.793400001</v>
      </c>
      <c r="E16" s="17">
        <v>3</v>
      </c>
      <c r="F16" s="18">
        <v>1</v>
      </c>
      <c r="G16" s="26">
        <v>2696760.4483500002</v>
      </c>
      <c r="H16" s="18">
        <v>1</v>
      </c>
      <c r="I16" s="26">
        <v>2696760.4483500002</v>
      </c>
      <c r="J16" s="18">
        <v>1</v>
      </c>
      <c r="K16" s="26">
        <v>2696760.4483500002</v>
      </c>
      <c r="L16" s="18"/>
      <c r="M16" s="26">
        <v>2696760.4483500002</v>
      </c>
    </row>
    <row r="17" spans="1:13" ht="125.25" customHeight="1" x14ac:dyDescent="0.25">
      <c r="A17" s="11">
        <v>7350</v>
      </c>
      <c r="B17" s="19" t="s">
        <v>20</v>
      </c>
      <c r="C17" s="3" t="s">
        <v>10</v>
      </c>
      <c r="D17" s="25">
        <v>29283252.839000002</v>
      </c>
      <c r="E17" s="7">
        <v>10</v>
      </c>
      <c r="F17" s="4">
        <v>2</v>
      </c>
      <c r="G17" s="25">
        <v>7320813.2097500004</v>
      </c>
      <c r="H17" s="4">
        <v>3</v>
      </c>
      <c r="I17" s="25">
        <v>7320813.2097500004</v>
      </c>
      <c r="J17" s="4">
        <v>3</v>
      </c>
      <c r="K17" s="25">
        <v>7320813.2097500004</v>
      </c>
      <c r="L17" s="4">
        <v>2</v>
      </c>
      <c r="M17" s="25">
        <v>7320813.2097500004</v>
      </c>
    </row>
    <row r="18" spans="1:13" ht="26.25" customHeight="1" x14ac:dyDescent="0.25">
      <c r="A18" s="29"/>
      <c r="B18" s="11"/>
      <c r="C18" s="12"/>
      <c r="D18" s="27">
        <f>SUM(D15:D17)</f>
        <v>64826675.020000003</v>
      </c>
      <c r="E18" s="4"/>
      <c r="F18" s="11"/>
      <c r="G18" s="27">
        <f>SUM(G15:G17)</f>
        <v>16207418.755000001</v>
      </c>
      <c r="H18" s="11"/>
      <c r="I18" s="27">
        <f>SUM(I15:I17)</f>
        <v>16206418.755000001</v>
      </c>
      <c r="J18" s="11"/>
      <c r="K18" s="27">
        <f>SUM(K15:K17)</f>
        <v>16206418.755000001</v>
      </c>
      <c r="L18" s="11"/>
      <c r="M18" s="27">
        <f>SUM(M15:M17)</f>
        <v>16206418.755000001</v>
      </c>
    </row>
  </sheetData>
  <mergeCells count="16">
    <mergeCell ref="L13:M13"/>
    <mergeCell ref="C7:E7"/>
    <mergeCell ref="C8:E8"/>
    <mergeCell ref="C9:E9"/>
    <mergeCell ref="B1:M1"/>
    <mergeCell ref="B2:M2"/>
    <mergeCell ref="B3:M3"/>
    <mergeCell ref="F12:M12"/>
    <mergeCell ref="A12:E12"/>
    <mergeCell ref="A13:B13"/>
    <mergeCell ref="J13:K13"/>
    <mergeCell ref="H13:I13"/>
    <mergeCell ref="F13:G13"/>
    <mergeCell ref="E13:E14"/>
    <mergeCell ref="D13:D14"/>
    <mergeCell ref="C13:C14"/>
  </mergeCells>
  <phoneticPr fontId="9" type="noConversion"/>
  <dataValidations count="3">
    <dataValidation allowBlank="1" showInputMessage="1" showErrorMessage="1" prompt="Registrar denominación de la Unidad Ejecutora" sqref="F9:H10 C10:E10" xr:uid="{F7E527C2-ADAF-41D1-AFAE-0922B3CF1A0C}"/>
    <dataValidation allowBlank="1" showInputMessage="1" showErrorMessage="1" prompt="Registrar denominación del Subcapítulo" sqref="F8:H8" xr:uid="{278E2202-9BDF-460F-A3DA-2D39AA92AD01}"/>
    <dataValidation allowBlank="1" showInputMessage="1" showErrorMessage="1" prompt="Registrar denominación del Capítulo" sqref="F7:H7" xr:uid="{DC469D0F-3B54-4D14-99F2-B8BC0B57C095}"/>
  </dataValidations>
  <pageMargins left="0.25" right="0.25" top="0.75" bottom="0.75" header="0.3" footer="0.3"/>
  <pageSetup scale="55" orientation="landscape" r:id="rId1"/>
  <headerFooter>
    <oddHeader>&amp;C&amp;"-,Negrita"PROGRAMACION INDICATIVA ANUAL 2022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2022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Carlos Manuel Sanquintin Beras</cp:lastModifiedBy>
  <cp:lastPrinted>2022-06-20T16:14:16Z</cp:lastPrinted>
  <dcterms:created xsi:type="dcterms:W3CDTF">2017-11-24T14:39:41Z</dcterms:created>
  <dcterms:modified xsi:type="dcterms:W3CDTF">2022-06-20T16:22:15Z</dcterms:modified>
</cp:coreProperties>
</file>