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D5F933D2-D234-454F-8930-0202D589DD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FIJO!$A$1:$T$43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S18" i="1" l="1"/>
</calcChain>
</file>

<file path=xl/sharedStrings.xml><?xml version="1.0" encoding="utf-8"?>
<sst xmlns="http://schemas.openxmlformats.org/spreadsheetml/2006/main" count="54" uniqueCount="52">
  <si>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</si>
  <si>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</si>
  <si>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</si>
  <si>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</si>
  <si>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</si>
  <si>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</si>
  <si>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</si>
  <si>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</si>
  <si>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</si>
  <si>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</si>
  <si>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</si>
  <si>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</si>
  <si>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</si>
  <si>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</si>
  <si>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</si>
  <si>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</si>
  <si>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</si>
  <si>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</si>
  <si>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</si>
  <si>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</si>
  <si>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</si>
  <si>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</si>
  <si>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</si>
  <si>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</si>
  <si>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</si>
  <si>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Fijo</t>
  </si>
  <si>
    <t>Analista de Proyectos</t>
  </si>
  <si>
    <t>Carmen Isabel Mestre S.</t>
  </si>
  <si>
    <t xml:space="preserve">SUELDO BRUTO </t>
  </si>
  <si>
    <t>(1.2%) (*)</t>
  </si>
  <si>
    <t>Reg. No.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</si>
  <si>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</si>
  <si>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</si>
  <si>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</si>
  <si>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</si>
  <si>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</si>
  <si>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</si>
  <si>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</si>
  <si>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</si>
  <si>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Lic. Nicla Mariel Valera Castillo</t>
  </si>
  <si>
    <t>Directora Ejecutiva</t>
  </si>
  <si>
    <t>GENERO</t>
  </si>
  <si>
    <t>Femenino</t>
  </si>
  <si>
    <t>Lic. Mayra Martínez</t>
  </si>
  <si>
    <t>División de Planificación y Desarrollo</t>
  </si>
  <si>
    <t>Dra. Ana María Barceló</t>
  </si>
  <si>
    <t>División de Planif. Y Desarrollo</t>
  </si>
  <si>
    <t>TOTAL GENERAL</t>
  </si>
  <si>
    <t xml:space="preserve">                                      Autorizado por:</t>
  </si>
  <si>
    <t xml:space="preserve">Técnico Administrativo </t>
  </si>
  <si>
    <t>NOMINA SUELDOS CORRESPONDIENTE A SUELDO 13 DICIEMBRE 2023: EMPLEADOS FIJOS INACTIVOS</t>
  </si>
  <si>
    <t>CERTIFICO QUE ESTA NOMINA DE PAGO QUE CONSTA DE  **2** HOJAS, ESTA CORRECTA Y COMPLETA Y QUE LAS PERSONAS ENUMERADAS EN LA MISMA SON LAS QUE AL 25 DE DICIEMBRE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</si>
</sst>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9" fillId="0" borderId="1" xfId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4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2" applyFont="1" applyBorder="1" applyAlignment="1">
      <alignment horizontal="left"/>
    </xf>
    <xf numFmtId="0" fontId="12" fillId="0" borderId="0" xfId="0" applyFont="1" applyBorder="1"/>
    <xf numFmtId="43" fontId="9" fillId="0" borderId="0" xfId="1" applyFont="1" applyBorder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B15" sqref="B15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61.5" x14ac:dyDescent="0.9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49" t="s">
        <v>50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51" t="s">
        <v>3</v>
      </c>
      <c r="N10" s="52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30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41</v>
      </c>
      <c r="G11" s="54" t="s">
        <v>28</v>
      </c>
      <c r="H11" s="13" t="s">
        <v>10</v>
      </c>
      <c r="I11" s="53" t="s">
        <v>38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53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54"/>
      <c r="H12" s="16" t="s">
        <v>21</v>
      </c>
      <c r="I12" s="53"/>
      <c r="J12" s="17">
        <v>2.87E-2</v>
      </c>
      <c r="K12" s="17">
        <v>7.0999999999999994E-2</v>
      </c>
      <c r="L12" s="17" t="s">
        <v>29</v>
      </c>
      <c r="M12" s="17">
        <v>3.04E-2</v>
      </c>
      <c r="N12" s="17">
        <v>7.0900000000000005E-2</v>
      </c>
      <c r="O12" s="13" t="s">
        <v>22</v>
      </c>
      <c r="P12" s="53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24"/>
      <c r="C13" s="24"/>
      <c r="D13" s="24"/>
      <c r="E13" s="24"/>
      <c r="F13" s="24"/>
      <c r="G13" s="20"/>
      <c r="H13" s="22"/>
      <c r="I13" s="22"/>
      <c r="J13" s="22"/>
      <c r="K13" s="20"/>
      <c r="L13" s="22"/>
      <c r="M13" s="21"/>
      <c r="N13" s="22"/>
      <c r="O13" s="22"/>
      <c r="P13" s="22"/>
      <c r="Q13" s="23"/>
      <c r="R13" s="21"/>
      <c r="S13" s="22"/>
      <c r="T13" s="24"/>
    </row>
    <row r="14" spans="1:20" s="12" customFormat="1" ht="27" customHeight="1" x14ac:dyDescent="0.45">
      <c r="A14" s="44" t="s">
        <v>44</v>
      </c>
      <c r="B14" s="44"/>
      <c r="C14" s="44"/>
      <c r="D14" s="44"/>
      <c r="E14" s="24"/>
      <c r="F14" s="24"/>
      <c r="G14" s="20"/>
      <c r="H14" s="22"/>
      <c r="I14" s="22"/>
      <c r="J14" s="22"/>
      <c r="K14" s="20"/>
      <c r="L14" s="22"/>
      <c r="M14" s="22"/>
      <c r="N14" s="22"/>
      <c r="O14" s="22"/>
      <c r="P14" s="22"/>
      <c r="Q14" s="23"/>
      <c r="R14" s="21"/>
      <c r="S14" s="22"/>
      <c r="T14" s="24"/>
    </row>
    <row r="15" spans="1:20" s="12" customFormat="1" ht="27" customHeight="1" x14ac:dyDescent="0.45">
      <c r="A15" s="43"/>
      <c r="B15" s="43"/>
      <c r="C15" s="43"/>
      <c r="D15" s="43"/>
      <c r="E15" s="24"/>
      <c r="F15" s="24"/>
      <c r="G15" s="20"/>
      <c r="H15" s="22"/>
      <c r="I15" s="22"/>
      <c r="J15" s="22"/>
      <c r="K15" s="20"/>
      <c r="L15" s="22"/>
      <c r="M15" s="22"/>
      <c r="N15" s="22"/>
      <c r="O15" s="22"/>
      <c r="P15" s="22"/>
      <c r="Q15" s="23"/>
      <c r="R15" s="21"/>
      <c r="S15" s="22"/>
      <c r="T15" s="24"/>
    </row>
    <row r="16" spans="1:20" s="12" customFormat="1" ht="27" customHeight="1" x14ac:dyDescent="0.45">
      <c r="A16" s="18">
        <v>1</v>
      </c>
      <c r="B16" s="24" t="s">
        <v>27</v>
      </c>
      <c r="C16" s="18" t="s">
        <v>46</v>
      </c>
      <c r="D16" s="18" t="s">
        <v>26</v>
      </c>
      <c r="E16" s="18" t="s">
        <v>25</v>
      </c>
      <c r="F16" s="18" t="s">
        <v>42</v>
      </c>
      <c r="G16" s="20">
        <v>83365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69470.83</v>
      </c>
      <c r="T16" s="24">
        <v>111</v>
      </c>
    </row>
    <row r="17" spans="1:20" s="12" customFormat="1" ht="27" customHeight="1" x14ac:dyDescent="0.45">
      <c r="A17" s="18"/>
      <c r="B17" s="24"/>
      <c r="C17" s="18"/>
      <c r="D17" s="18"/>
      <c r="E17" s="18"/>
      <c r="F17" s="18"/>
      <c r="G17" s="20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4"/>
    </row>
    <row r="18" spans="1:20" s="12" customFormat="1" ht="28.5" x14ac:dyDescent="0.45">
      <c r="A18" s="27"/>
      <c r="B18" s="38" t="s">
        <v>47</v>
      </c>
      <c r="C18" s="19"/>
      <c r="D18" s="26"/>
      <c r="E18" s="26"/>
      <c r="F18" s="26"/>
      <c r="G18" s="25">
        <f>SUM(G13:G16)</f>
        <v>83365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>
        <f>SUM(S13:S16)</f>
        <v>69470.83</v>
      </c>
      <c r="T18" s="26"/>
    </row>
    <row r="19" spans="1:20" s="12" customFormat="1" ht="28.5" x14ac:dyDescent="0.45">
      <c r="A19" s="55"/>
      <c r="B19" s="56"/>
      <c r="C19" s="57"/>
      <c r="D19" s="58"/>
      <c r="E19" s="58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8"/>
    </row>
    <row r="20" spans="1:20" s="12" customFormat="1" ht="28.5" x14ac:dyDescent="0.45">
      <c r="A20" s="55"/>
      <c r="B20" s="56"/>
      <c r="C20" s="57"/>
      <c r="D20" s="58"/>
      <c r="E20" s="58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8"/>
    </row>
    <row r="21" spans="1:20" s="12" customFormat="1" ht="28.5" x14ac:dyDescent="0.45">
      <c r="A21" s="55"/>
      <c r="B21" s="56"/>
      <c r="C21" s="57"/>
      <c r="D21" s="58"/>
      <c r="E21" s="58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8"/>
    </row>
    <row r="22" spans="1:20" s="12" customFormat="1" ht="28.5" x14ac:dyDescent="0.45">
      <c r="A22" s="28"/>
      <c r="B22" s="29"/>
      <c r="C22" s="30"/>
      <c r="D22" s="29"/>
      <c r="E22" s="29"/>
      <c r="F22" s="29"/>
      <c r="G22" s="31"/>
      <c r="H22" s="29"/>
      <c r="I22" s="29"/>
      <c r="J22" s="32"/>
      <c r="K22" s="29"/>
      <c r="L22" s="32"/>
      <c r="M22" s="32"/>
      <c r="N22" s="32"/>
      <c r="O22" s="29"/>
      <c r="P22" s="32"/>
      <c r="Q22" s="33"/>
      <c r="R22" s="34"/>
      <c r="S22" s="32"/>
      <c r="T22" s="29"/>
    </row>
    <row r="23" spans="1:20" s="12" customFormat="1" ht="30" customHeight="1" x14ac:dyDescent="0.45">
      <c r="B23" s="35"/>
      <c r="C23" s="35"/>
      <c r="D23" s="35"/>
      <c r="E23" s="35"/>
      <c r="F23" s="35"/>
      <c r="G23" s="35"/>
      <c r="H23" s="36"/>
      <c r="I23" s="35"/>
      <c r="J23" s="36"/>
      <c r="K23" s="36"/>
      <c r="L23" s="35"/>
      <c r="M23" s="36"/>
      <c r="N23" s="36"/>
      <c r="O23" s="36"/>
      <c r="P23" s="36"/>
      <c r="Q23" s="36"/>
      <c r="R23" s="36"/>
      <c r="S23" s="36"/>
      <c r="T23" s="36"/>
    </row>
    <row r="24" spans="1:20" s="12" customFormat="1" ht="30" customHeight="1" x14ac:dyDescent="0.45"/>
    <row r="25" spans="1:20" s="12" customFormat="1" ht="30" customHeight="1" x14ac:dyDescent="0.55000000000000004">
      <c r="B25" s="39" t="s">
        <v>51</v>
      </c>
    </row>
    <row r="26" spans="1:20" s="12" customFormat="1" ht="30" customHeight="1" x14ac:dyDescent="0.55000000000000004">
      <c r="B26" s="39" t="s">
        <v>31</v>
      </c>
    </row>
    <row r="27" spans="1:20" s="12" customFormat="1" ht="28.5" x14ac:dyDescent="0.45">
      <c r="B27" s="37"/>
    </row>
    <row r="28" spans="1:20" s="12" customFormat="1" ht="28.5" x14ac:dyDescent="0.45">
      <c r="B28" s="37"/>
    </row>
    <row r="29" spans="1:20" s="12" customFormat="1" ht="28.5" x14ac:dyDescent="0.45">
      <c r="B29" s="37"/>
    </row>
    <row r="30" spans="1:20" s="12" customFormat="1" ht="28.5" x14ac:dyDescent="0.45">
      <c r="B30" s="37"/>
    </row>
    <row r="31" spans="1:20" s="12" customFormat="1" ht="28.5" x14ac:dyDescent="0.45"/>
    <row r="32" spans="1:20" s="12" customFormat="1" ht="28.5" x14ac:dyDescent="0.45"/>
    <row r="33" spans="2:19" s="12" customFormat="1" ht="33.75" x14ac:dyDescent="0.5">
      <c r="B33" s="3" t="s">
        <v>32</v>
      </c>
      <c r="G33" s="3" t="s">
        <v>33</v>
      </c>
      <c r="H33" s="3"/>
      <c r="I33" s="3"/>
      <c r="N33" s="46" t="s">
        <v>48</v>
      </c>
      <c r="O33" s="46"/>
      <c r="P33" s="46"/>
      <c r="Q33" s="46"/>
      <c r="R33" s="3"/>
      <c r="S33" s="3"/>
    </row>
    <row r="34" spans="2:19" s="12" customFormat="1" ht="33.75" x14ac:dyDescent="0.5">
      <c r="B34" s="3"/>
      <c r="G34" s="3"/>
      <c r="H34" s="3"/>
      <c r="I34" s="3"/>
      <c r="N34" s="3"/>
      <c r="O34" s="3"/>
      <c r="P34" s="3"/>
      <c r="Q34" s="3"/>
      <c r="R34" s="3"/>
      <c r="S34" s="3"/>
    </row>
    <row r="35" spans="2:19" s="12" customFormat="1" ht="33.75" x14ac:dyDescent="0.5">
      <c r="B35" s="3" t="s">
        <v>34</v>
      </c>
      <c r="G35" s="3" t="s">
        <v>35</v>
      </c>
      <c r="H35" s="3"/>
      <c r="I35" s="3"/>
      <c r="N35" s="47" t="s">
        <v>37</v>
      </c>
      <c r="O35" s="47"/>
      <c r="P35" s="47"/>
      <c r="Q35" s="47"/>
      <c r="R35" s="47"/>
      <c r="S35" s="3"/>
    </row>
    <row r="36" spans="2:19" s="12" customFormat="1" ht="33.75" x14ac:dyDescent="0.5">
      <c r="B36" s="40" t="s">
        <v>39</v>
      </c>
      <c r="G36" s="45" t="s">
        <v>43</v>
      </c>
      <c r="H36" s="45"/>
      <c r="I36" s="45"/>
      <c r="N36" s="42"/>
      <c r="O36" s="45" t="s">
        <v>45</v>
      </c>
      <c r="P36" s="45"/>
      <c r="Q36" s="45"/>
      <c r="R36" s="46"/>
      <c r="S36" s="46"/>
    </row>
    <row r="37" spans="2:19" s="12" customFormat="1" ht="33.75" x14ac:dyDescent="0.5">
      <c r="B37" s="41" t="s">
        <v>49</v>
      </c>
      <c r="G37" s="47" t="s">
        <v>36</v>
      </c>
      <c r="H37" s="47"/>
      <c r="I37" s="47"/>
      <c r="N37" s="47" t="s">
        <v>40</v>
      </c>
      <c r="O37" s="47"/>
      <c r="P37" s="47"/>
      <c r="Q37" s="47"/>
      <c r="R37" s="47"/>
      <c r="S37" s="3"/>
    </row>
    <row r="38" spans="2:19" s="12" customFormat="1" ht="28.5" x14ac:dyDescent="0.45"/>
  </sheetData>
  <mergeCells count="15">
    <mergeCell ref="A1:T1"/>
    <mergeCell ref="A8:T8"/>
    <mergeCell ref="A2:T2"/>
    <mergeCell ref="M10:N10"/>
    <mergeCell ref="P11:P12"/>
    <mergeCell ref="I11:I12"/>
    <mergeCell ref="G11:G12"/>
    <mergeCell ref="O36:Q36"/>
    <mergeCell ref="N33:Q33"/>
    <mergeCell ref="N37:R37"/>
    <mergeCell ref="N35:R35"/>
    <mergeCell ref="G36:I36"/>
    <mergeCell ref="G37:I37"/>
    <mergeCell ref="R36:S36"/>
    <mergeCell ref="A14:D14"/>
  </mergeCells>
  <pageMargins left="0.25" right="0.25" top="0.75" bottom="0.75" header="0.3" footer="0.3"/>
  <pageSetup paperSize="5" scale="24" fitToHeight="2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2023-12-27T18:04:16Z</cp:lastPrinted>
  <dcterms:created xsi:type="dcterms:W3CDTF">2017-03-16T20:18:07Z</dcterms:created>
  <dcterms:modified xsi:type="dcterms:W3CDTF">2023-12-27T18:05:34Z</dcterms:modified>
</cp:coreProperties>
</file>