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67413009-5E64-40F9-8E18-4526D6D78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<sst xmlns="http://schemas.openxmlformats.org/spreadsheetml/2006/main" count="190" uniqueCount="123">
  <si>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</si>
  <si>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</si>
  <si>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</si>
  <si>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</si>
  <si>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</si>
  <si>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</si>
  <si>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</si>
  <si>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</si>
  <si>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</si>
  <si>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</si>
  <si>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</si>
  <si>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</si>
  <si>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</si>
  <si>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</si>
  <si>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</si>
  <si>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</si>
  <si>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</si>
  <si>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</si>
  <si>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</si>
  <si>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</si>
  <si>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</si>
  <si>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</si>
  <si>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</si>
  <si>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</si>
  <si>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</si>
  <si>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</si>
  <si>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</si>
  <si>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</si>
  <si>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</si>
  <si>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</si>
  <si>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</si>
  <si>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</si>
  <si>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</si>
  <si>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</si>
  <si>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</si>
  <si>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</si>
  <si>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</si>
  <si>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</si>
  <si>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</si>
  <si>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</si>
  <si>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</si>
  <si>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</si>
  <si>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</si>
  <si>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</si>
  <si>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</si>
  <si>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</si>
  <si>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</si>
  <si>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</si>
  <si>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</si>
  <si>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</si>
  <si>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</si>
  <si>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</si>
  <si>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</si>
  <si>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</si>
  <si>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</si>
  <si>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</si>
  <si>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</si>
  <si>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</si>
  <si>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</si>
  <si>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</si>
  <si>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</si>
  <si>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</si>
  <si>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</si>
  <si>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</si>
  <si>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</si>
  <si>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</si>
  <si>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</si>
  <si>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</si>
  <si>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</si>
  <si>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</si>
  <si>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</si>
  <si>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</si>
  <si>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</si>
  <si>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</si>
  <si>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</si>
  <si>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</si>
  <si>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</si>
  <si>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</si>
  <si>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</si>
  <si>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</si>
  <si>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</si>
  <si>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</si>
  <si>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</si>
  <si>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</si>
  <si>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</si>
  <si>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</si>
  <si>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</si>
  <si>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</si>
  <si>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</si>
  <si>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</si>
  <si>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</si>
  <si>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</si>
  <si>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</si>
  <si>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</si>
  <si>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</si>
  <si>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</si>
  <si>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</si>
  <si>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</si>
  <si>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</si>
  <si>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</si>
  <si>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</si>
  <si>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</si>
  <si>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</si>
  <si>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</si>
  <si>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</si>
  <si>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</si>
  <si>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</si>
  <si>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</si>
  <si>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</si>
  <si>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</si>
  <si>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</si>
  <si>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</si>
  <si>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</si>
  <si>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</si>
  <si>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</si>
  <si>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</si>
  <si>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</si>
  <si>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</si>
  <si>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</si>
  <si>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</si>
  <si>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</si>
  <si>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MAYO 2024: EMPLEADOS FIJOS</t>
  </si>
  <si>
    <t>CERTIFICO QUE ESTA NOMINA DE PAGO QUE CONSTA DE  **2** HOJAS, ESTA CORRECTA Y COMPLETA Y QUE LAS PERSONAS ENUMERADAS EN LA MISMA SON LAS QUE AL 25 DE MAYO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</si>
</sst>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48" activePane="bottomLeft" state="frozen"/>
      <selection pane="bottomLeft" activeCell="B76" sqref="B7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72" t="s">
        <v>42</v>
      </c>
      <c r="H11" s="13" t="s">
        <v>10</v>
      </c>
      <c r="I11" s="71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39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200+6043.77</f>
        <v>6243.77</v>
      </c>
      <c r="P14" s="24">
        <f t="shared" ref="P14:P20" si="0">J14+M14</f>
        <v>12573.41</v>
      </c>
      <c r="Q14" s="25">
        <f>+H14+I14+J14+M14+O14</f>
        <v>64281.7</v>
      </c>
      <c r="R14" s="23">
        <f>K14+N14</f>
        <v>28570.11</v>
      </c>
      <c r="S14" s="24">
        <f>G14-Q14</f>
        <v>175718.3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95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96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59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97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2" t="s">
        <v>63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1" t="s">
        <v>75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1" t="s">
        <v>61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1" t="s">
        <v>98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2" t="s">
        <v>99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251341.46000000005</v>
      </c>
      <c r="P65" s="29">
        <f t="shared" si="13"/>
        <v>229198.08822400004</v>
      </c>
      <c r="Q65" s="29">
        <f t="shared" si="13"/>
        <v>713429.65620600001</v>
      </c>
      <c r="R65" s="29">
        <f t="shared" si="13"/>
        <v>326238.48590799997</v>
      </c>
      <c r="S65" s="29">
        <f t="shared" si="13"/>
        <v>1742867.983794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64" t="s">
        <v>110</v>
      </c>
      <c r="O84" s="64"/>
      <c r="P84" s="64"/>
      <c r="Q84" s="6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65" t="s">
        <v>71</v>
      </c>
      <c r="O86" s="65"/>
      <c r="P86" s="65"/>
      <c r="Q86" s="65"/>
      <c r="R86" s="65"/>
      <c r="S86" s="3"/>
    </row>
    <row r="87" spans="2:19" s="12" customFormat="1" ht="33.75" x14ac:dyDescent="0.5">
      <c r="B87" s="56" t="s">
        <v>76</v>
      </c>
      <c r="G87" s="63" t="s">
        <v>94</v>
      </c>
      <c r="H87" s="63"/>
      <c r="I87" s="63"/>
      <c r="N87" s="58"/>
      <c r="O87" s="63" t="s">
        <v>102</v>
      </c>
      <c r="P87" s="63"/>
      <c r="Q87" s="63"/>
      <c r="R87" s="64"/>
      <c r="S87" s="64"/>
    </row>
    <row r="88" spans="2:19" s="12" customFormat="1" ht="33.75" x14ac:dyDescent="0.5">
      <c r="B88" s="57" t="s">
        <v>119</v>
      </c>
      <c r="G88" s="65" t="s">
        <v>70</v>
      </c>
      <c r="H88" s="65"/>
      <c r="I88" s="65"/>
      <c r="N88" s="65" t="s">
        <v>78</v>
      </c>
      <c r="O88" s="65"/>
      <c r="P88" s="65"/>
      <c r="Q88" s="65"/>
      <c r="R88" s="65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1:D41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2023-10-06T14:47:38Z</cp:lastPrinted>
  <dcterms:created xsi:type="dcterms:W3CDTF">2017-03-16T20:18:07Z</dcterms:created>
  <dcterms:modified xsi:type="dcterms:W3CDTF">2024-06-03T13:03:15Z</dcterms:modified>
</cp:coreProperties>
</file>